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<sst xmlns="http://schemas.openxmlformats.org/spreadsheetml/2006/main" count="245" uniqueCount="223">
  <si>
    <t>青阳县2025年逢“9”夜市招聘暨高校毕业生专场招聘会岗位表</t>
  </si>
  <si>
    <t>2025.6.9</t>
  </si>
  <si>
    <t>序号</t>
  </si>
  <si>
    <t>单位名称</t>
  </si>
  <si>
    <t>需求工种</t>
  </si>
  <si>
    <t>需求
人数</t>
  </si>
  <si>
    <t>岗位要求</t>
  </si>
  <si>
    <t>薪资待遇</t>
  </si>
  <si>
    <t>福利</t>
  </si>
  <si>
    <t>联系人</t>
  </si>
  <si>
    <t>联系电话</t>
  </si>
  <si>
    <t>单位地址</t>
  </si>
  <si>
    <t>安徽柯力电气制造有限公司</t>
  </si>
  <si>
    <t>设备主管</t>
  </si>
  <si>
    <t>1、机械工程或机电一体化等相关专业知识，具备设备维修、机械保养等专业知识；2、有团队管理经验，能够合理安排设备维修人员的工作任务及电脑操作熟练；3、具有良好的沟通能力等</t>
  </si>
  <si>
    <t>6000元-9000元/月</t>
  </si>
  <si>
    <t>（1）免费提供住宿（试用期）。（2）免费提供员工中餐(非青阳籍员工提供两餐)。（3）公司不定期组织开展各项活动，包括近郊游活动、文艺晚会、球类棋类书画文章比赛等，丰富员工业余生活（4）公司为每位员工缴纳相应的社会保险及公积金</t>
  </si>
  <si>
    <t>王女士
芦女士</t>
  </si>
  <si>
    <t>18256698820</t>
  </si>
  <si>
    <t>安徽省池州市青阳经济开发区（高速天桥旁和平停车场斜对面）</t>
  </si>
  <si>
    <t>传感器装配工</t>
  </si>
  <si>
    <t>1、视力良好，无色盲或色弱，裸眼视力在0.8以上。2、能接受加班、倒班，能够服从公司工作分配和安排</t>
  </si>
  <si>
    <t>4000-7000元/月</t>
  </si>
  <si>
    <t>安徽瑞泰汽车零部件有限责任公司</t>
  </si>
  <si>
    <t>机修工</t>
  </si>
  <si>
    <t>1、具有高低压电工证2、一年以上机器设备维修经验；3.工作认真负责，吃苦耐劳，服从安排</t>
  </si>
  <si>
    <t>薪资面议</t>
  </si>
  <si>
    <t>宋小聪</t>
  </si>
  <si>
    <t>18956678225</t>
  </si>
  <si>
    <t>青阳县经济开发区双溪路8号</t>
  </si>
  <si>
    <t>自动化设备改造辅助工</t>
  </si>
  <si>
    <t>1.具有自动化设备改造经验者优先 2.工作认真负责，吃苦耐劳，服从安排</t>
  </si>
  <si>
    <t>5000-6000元</t>
  </si>
  <si>
    <t>质量管理</t>
  </si>
  <si>
    <t>1.从事机械制造方面质量管理三年以上工作经验；2.在汽车零部件行业从事过质量管理、懂得IATF16949体系者优先；3.有良好的沟通能力，能熟悉运用质量管理五大工具</t>
  </si>
  <si>
    <t>面议</t>
  </si>
  <si>
    <t>检验员     
试验员</t>
  </si>
  <si>
    <t>1.能操作常用的量具（游标卡尺、 千分尺等），并按要求进行检验记录；2.能看懂简单的机械二维图，能按照工序作业指导书或检验标准检测产品。熟悉实验室相关检测标准和操作规程</t>
  </si>
  <si>
    <t>3100-3300元/26天，加班另算</t>
  </si>
  <si>
    <t>销售内勤   打单员</t>
  </si>
  <si>
    <t>1.有良好的沟通能力，能熟练使用办公软件2.能适应加班</t>
  </si>
  <si>
    <t>200-3400元/26天，加班另算</t>
  </si>
  <si>
    <t>仓管辅助工</t>
  </si>
  <si>
    <t>1、身体健康，视力正常；2、工作认真负责，吃苦耐劳，服从安排，能适应加班</t>
  </si>
  <si>
    <t>3800-4000元/26天，加班另算</t>
  </si>
  <si>
    <t>自动筛选工</t>
  </si>
  <si>
    <t>1、身体健康，视力正常；2、工作认真负责，吃苦耐劳，服从安排，能适应两班倒</t>
  </si>
  <si>
    <t>计件（5000元-8000元）</t>
  </si>
  <si>
    <t>安徽大衍半导体科技有限公司</t>
  </si>
  <si>
    <t>操作工</t>
  </si>
  <si>
    <t>认识26个英文字母，要求矫正视力4.9以上，能适应倒班</t>
  </si>
  <si>
    <r>
      <rPr>
        <sz val="9"/>
        <color theme="1"/>
        <rFont val="Times New Roman"/>
        <charset val="134"/>
      </rPr>
      <t>5000</t>
    </r>
    <r>
      <rPr>
        <sz val="9"/>
        <color theme="1"/>
        <rFont val="宋体"/>
        <charset val="134"/>
      </rPr>
      <t>－</t>
    </r>
    <r>
      <rPr>
        <sz val="9"/>
        <color theme="1"/>
        <rFont val="Times New Roman"/>
        <charset val="134"/>
      </rPr>
      <t>8000</t>
    </r>
    <r>
      <rPr>
        <sz val="9"/>
        <color theme="1"/>
        <rFont val="宋体"/>
        <charset val="134"/>
      </rPr>
      <t>元（计件工资）</t>
    </r>
  </si>
  <si>
    <t>1、每月按时发放工资，缴纳社保2、免费住宿、免费工作餐3、其它福利：满勤奖、夜班补贴、工龄奖、月度目标绩效、月度星级员工评比、年度优秀员工评比、节日福利、季度劳保用品等</t>
  </si>
  <si>
    <t>唐丽</t>
  </si>
  <si>
    <t>13866473599</t>
  </si>
  <si>
    <t>青阳经济开发区丁桥路8号</t>
  </si>
  <si>
    <t>技术员</t>
  </si>
  <si>
    <r>
      <rPr>
        <sz val="9"/>
        <color theme="1"/>
        <rFont val="Times New Roman"/>
        <charset val="134"/>
      </rPr>
      <t>1</t>
    </r>
    <r>
      <rPr>
        <sz val="9"/>
        <color theme="1"/>
        <rFont val="宋体"/>
        <charset val="134"/>
      </rPr>
      <t>、电子类、通信类、机械类专业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、能适应两倒班</t>
    </r>
    <r>
      <rPr>
        <sz val="9"/>
        <color theme="1"/>
        <rFont val="Times New Roman"/>
        <charset val="134"/>
      </rPr>
      <t>3</t>
    </r>
    <r>
      <rPr>
        <sz val="9"/>
        <color theme="1"/>
        <rFont val="宋体"/>
        <charset val="134"/>
      </rPr>
      <t xml:space="preserve">、对设备维护有兴趣，懂设备维护原理并有相关从业经验者优先考虑 </t>
    </r>
    <r>
      <rPr>
        <sz val="9"/>
        <color theme="1"/>
        <rFont val="Times New Roman"/>
        <charset val="134"/>
      </rPr>
      <t>4</t>
    </r>
    <r>
      <rPr>
        <sz val="9"/>
        <color theme="1"/>
        <rFont val="宋体"/>
        <charset val="134"/>
      </rPr>
      <t>、品正、敬业、有耐心</t>
    </r>
  </si>
  <si>
    <t>5500元+</t>
  </si>
  <si>
    <t>领班</t>
  </si>
  <si>
    <t>有生产、品质管理经验，具备良好的统筹组织和沟通协调能力，能够参与倒班工作</t>
  </si>
  <si>
    <r>
      <rPr>
        <sz val="9"/>
        <color theme="1"/>
        <rFont val="宋体"/>
        <charset val="134"/>
      </rPr>
      <t>综合薪资</t>
    </r>
    <r>
      <rPr>
        <sz val="9"/>
        <color theme="1"/>
        <rFont val="Times New Roman"/>
        <charset val="134"/>
      </rPr>
      <t>5000</t>
    </r>
    <r>
      <rPr>
        <sz val="9"/>
        <color theme="1"/>
        <rFont val="宋体"/>
        <charset val="134"/>
      </rPr>
      <t>－</t>
    </r>
    <r>
      <rPr>
        <sz val="9"/>
        <color theme="1"/>
        <rFont val="Times New Roman"/>
        <charset val="134"/>
      </rPr>
      <t>7000</t>
    </r>
    <r>
      <rPr>
        <sz val="9"/>
        <color theme="1"/>
        <rFont val="宋体"/>
        <charset val="134"/>
      </rPr>
      <t>元</t>
    </r>
  </si>
  <si>
    <t>昆山苏旺你手套有限公司青阳分公司</t>
  </si>
  <si>
    <t>缝纫工</t>
  </si>
  <si>
    <t>视力好</t>
  </si>
  <si>
    <t>3000-8000元</t>
  </si>
  <si>
    <t>有五险，节假日有
福利，加班按劳动法规定平时150%，双休200%，年终发13个月工资，可享受带薪资年休。另外，企业根据地区情况，工资每年作相应提高</t>
  </si>
  <si>
    <t>王飞云</t>
  </si>
  <si>
    <t>青阳县轻纺工业园区10号</t>
  </si>
  <si>
    <t>昌利锻造有限公司</t>
  </si>
  <si>
    <t>机修电工</t>
  </si>
  <si>
    <t>有电工证，有相关电气维修维护经验者优先</t>
  </si>
  <si>
    <t>薪资6000-10000元</t>
  </si>
  <si>
    <t>入职即缴纳社保；每月有出勤奖、夜班补贴、绩效考核奖等；公司有宿舍楼、食堂免费提供食宿</t>
  </si>
  <si>
    <t>袁先生
谢女士</t>
  </si>
  <si>
    <t>0566-3306690
13955505078</t>
  </si>
  <si>
    <t>青阳县经济开发区东河工业园（新汽车站向南800米）</t>
  </si>
  <si>
    <t>热处理</t>
  </si>
  <si>
    <t>能吃苦耐劳，适应两班制</t>
  </si>
  <si>
    <t>薪资6000-8000元</t>
  </si>
  <si>
    <t>锻造工</t>
  </si>
  <si>
    <t>能吃苦耐劳，适应加班</t>
  </si>
  <si>
    <t>计件6000-8000元</t>
  </si>
  <si>
    <t>茂施农业科技有限公司</t>
  </si>
  <si>
    <t>设备经理</t>
  </si>
  <si>
    <t>1、机械、电气或相关专业，3年以上工作经验；2、设备管理知识较丰富，熟悉设备运作流程和维修流程；3、具有较强的沟通协调、谈判能力，具有较强的团对协作精神；4、能够设计维修工作流程和制定规范使用设备制度；5、能通过各种途经提升自身的管理水平和技术水平</t>
  </si>
  <si>
    <r>
      <rPr>
        <sz val="9"/>
        <color theme="1"/>
        <rFont val="宋体"/>
        <charset val="134"/>
      </rPr>
      <t>月薪</t>
    </r>
    <r>
      <rPr>
        <sz val="9"/>
        <color theme="1"/>
        <rFont val="Times New Roman"/>
        <charset val="134"/>
      </rPr>
      <t>6000-10000</t>
    </r>
    <r>
      <rPr>
        <sz val="9"/>
        <color theme="1"/>
        <rFont val="宋体"/>
        <charset val="134"/>
      </rPr>
      <t>元</t>
    </r>
  </si>
  <si>
    <t>有满勤奖、年终红包</t>
  </si>
  <si>
    <t>陈陈</t>
  </si>
  <si>
    <t>13955525125</t>
  </si>
  <si>
    <t>青阳县经济开发区</t>
  </si>
  <si>
    <t>普工</t>
  </si>
  <si>
    <t>普工岗位职责：负责车间投料、封口、码垛，包装袋领取，现场卫生清理等工作。招聘要求：有制造业生产一线工作经历，能吃苦耐劳、有责任心</t>
  </si>
  <si>
    <r>
      <rPr>
        <sz val="9"/>
        <color theme="1"/>
        <rFont val="宋体"/>
        <charset val="134"/>
      </rPr>
      <t>月薪</t>
    </r>
    <r>
      <rPr>
        <sz val="9"/>
        <color theme="1"/>
        <rFont val="Times New Roman"/>
        <charset val="134"/>
      </rPr>
      <t>4200-5000</t>
    </r>
    <r>
      <rPr>
        <sz val="9"/>
        <color theme="1"/>
        <rFont val="宋体"/>
        <charset val="134"/>
      </rPr>
      <t>元，加班有加班费</t>
    </r>
  </si>
  <si>
    <t>池州市安能金属科技有限公司</t>
  </si>
  <si>
    <t>DCS操作员</t>
  </si>
  <si>
    <t>1、材料、仪表、机电专业2、熟练掌握excel,word等办公软件3、具备较强的组织协调、沟通与执行能力，有相关工作经验者优先</t>
  </si>
  <si>
    <t>三班两倒（上四休二12小时）5000-6000元</t>
  </si>
  <si>
    <t>包磊</t>
  </si>
  <si>
    <t xml:space="preserve"> 18041106105</t>
  </si>
  <si>
    <t>新河镇新河工业园</t>
  </si>
  <si>
    <t>质检内勤</t>
  </si>
  <si>
    <t>1、熟练掌握excel,word等办公软件2、有品质管理经验优先</t>
  </si>
  <si>
    <t>8小时 单休。4000元</t>
  </si>
  <si>
    <t>采购员</t>
  </si>
  <si>
    <t>1.市场、物流等相关专业优先2.经验：1年以上采购经验，有市场推广采购经验更佳3.技能：具备谈判、成本控制、数据分析及沟通协调能力4.性格：责任心强，细心耐心，抗压能力好5.其他：熟练使用办公软件，了解采购法规</t>
  </si>
  <si>
    <t>面议，需要出差</t>
  </si>
  <si>
    <t>安徽千钟餐饮管理有限责任公司</t>
  </si>
  <si>
    <t>大堂经理</t>
  </si>
  <si>
    <t>酒店管理专业</t>
  </si>
  <si>
    <t>5000-7000元</t>
  </si>
  <si>
    <t>免费食宿</t>
  </si>
  <si>
    <t>赵园园</t>
  </si>
  <si>
    <t>池州市青阳县</t>
  </si>
  <si>
    <t>前厅接待</t>
  </si>
  <si>
    <t>4000-5500元</t>
  </si>
  <si>
    <t>多媒体运营</t>
  </si>
  <si>
    <t>文化传媒专业</t>
  </si>
  <si>
    <t>4000-6000元</t>
  </si>
  <si>
    <t>销售经理</t>
  </si>
  <si>
    <t>营销专业</t>
  </si>
  <si>
    <t>4000-20000元</t>
  </si>
  <si>
    <t>电商直播</t>
  </si>
  <si>
    <t>文化传媒</t>
  </si>
  <si>
    <t>青阳四季永逸大酒店</t>
  </si>
  <si>
    <t>市场营销经理</t>
  </si>
  <si>
    <t>具有2年以上酒店销售或相关工作经验，熟悉酒店业务流程和市场情况，具备良好的沟通能力和团队协作精神</t>
  </si>
  <si>
    <t>面谈</t>
  </si>
  <si>
    <t>张女士</t>
  </si>
  <si>
    <t>蓉城南路与莲花路交叉口</t>
  </si>
  <si>
    <t>楼层服务员</t>
  </si>
  <si>
    <t>身体健康，能承受一定强度的体力劳动，可灵活完成客房清洁工作任务，有经验者优先</t>
  </si>
  <si>
    <t>3000-4000元</t>
  </si>
  <si>
    <t>PA技工</t>
  </si>
  <si>
    <t>身体健康，工作认真负责，听从上级领导的工作安排和指示</t>
  </si>
  <si>
    <t>2000-3000元</t>
  </si>
  <si>
    <t>外围清扫员</t>
  </si>
  <si>
    <t>池州市日升阀门管件制造有限公司</t>
  </si>
  <si>
    <t>车工</t>
  </si>
  <si>
    <t>有相关机械操作经验者优先录用；能吃苦耐劳</t>
  </si>
  <si>
    <t>工资保底+计件（6000-10000元/月）</t>
  </si>
  <si>
    <t>提供工作免费午餐，交五险，节假日发放礼品。满勤奖</t>
  </si>
  <si>
    <t>许红雨</t>
  </si>
  <si>
    <t>安徽省池州市青阳县新河工业园区</t>
  </si>
  <si>
    <t>钻工</t>
  </si>
  <si>
    <t>三铣车工</t>
  </si>
  <si>
    <t>CAD制图员</t>
  </si>
  <si>
    <t>熟悉CAD平面及三维相关设计软件操作；有阀杆设计工作经验者优先录用</t>
  </si>
  <si>
    <t>工资面议，单休</t>
  </si>
  <si>
    <t>熟练办公软件；英语口语或其他外语熟练者优先录用</t>
  </si>
  <si>
    <t>内/外贸销售员</t>
  </si>
  <si>
    <t>安徽中邦特种电缆科技有限公司</t>
  </si>
  <si>
    <t>能加班、能出差;视力要好</t>
  </si>
  <si>
    <t>工作时间夏季7:30
-17:30，冬季7:30-17:00，月休假4天；免费提供员工餐；入职即买五险;学历及专业与入职岗位相匹配，符合公司补贴制度的，分别享受本科补贴500元/月；硕士研究生补贴1500元/月；博士研究生补贴3000元/月；退伍军人优先录取、优先提拔;“三八”、端午、中秋、春节等节日福利；免费培训；满勤奖；每年考级调薪</t>
  </si>
  <si>
    <t>蒋女士</t>
  </si>
  <si>
    <t>安徽省池州市青阳县经济开发区东河园</t>
  </si>
  <si>
    <t>质检员</t>
  </si>
  <si>
    <t>理工类专业优先，会简单的电脑操作办公软件，视力较好，责任心强，服从安排，不会可学。退伍军人优先</t>
  </si>
  <si>
    <t>熟练使用office、AutoCAD等办公软件，具备电线电缆相关工作经验,熟知各种相关技术标准,熟悉电缆工艺制造流程，能够独立分析及处理生产、研发中的各种技术,生产问题者,优先考虑</t>
  </si>
  <si>
    <t>销售员</t>
  </si>
  <si>
    <t>专业不限，语言表达能力强，善于沟通，有良好的销售服务意识，富有团队合作精神，有集体荣誉感，吃苦耐劳，能接受长期出差</t>
  </si>
  <si>
    <t>安徽云竺新材料科技有限公司</t>
  </si>
  <si>
    <t>踏实，稳重，吃苦耐劳，自动化机器，有团队合作精神</t>
  </si>
  <si>
    <t>胡总</t>
  </si>
  <si>
    <t>18251574858</t>
  </si>
  <si>
    <t>青阳县乔木乡工业集中区</t>
  </si>
  <si>
    <t>纺织女工</t>
  </si>
  <si>
    <t>踏实，稳重，吃苦耐劳，有团队合作精神</t>
  </si>
  <si>
    <t>收编工</t>
  </si>
  <si>
    <t>吃苦耐劳</t>
  </si>
  <si>
    <t>池州鑫力达科技有限公司</t>
  </si>
  <si>
    <t>模具工</t>
  </si>
  <si>
    <t>有相关木工经验优先考虑</t>
  </si>
  <si>
    <t>综合4500元/月</t>
  </si>
  <si>
    <t>1、自报到之日起，签订劳动合同，缴纳社保和公积金；2、供专业培训、住宿、食堂、各类假期及补助、晋升空间、加班补助、节日福利、通勤车、绩效奖金、项目奖励等；3、不定期发放企业福利（生活用品、米面油等）；4、每年免费进行一次体检。5、入职培训</t>
  </si>
  <si>
    <t>吴绮雯</t>
  </si>
  <si>
    <t>18855657971</t>
  </si>
  <si>
    <t>安徽省池州市青阳县木镇工业园</t>
  </si>
  <si>
    <t>设备电工</t>
  </si>
  <si>
    <t>有电工证，有电工、设备维修经验等</t>
  </si>
  <si>
    <t>高压综合75000-8000元/月</t>
  </si>
  <si>
    <t>维修钳工</t>
  </si>
  <si>
    <t>有设备维修经验</t>
  </si>
  <si>
    <t>综合6000元/月；大学生4500元/月</t>
  </si>
  <si>
    <t>焊工</t>
  </si>
  <si>
    <t>有焊工经验，焊工证</t>
  </si>
  <si>
    <t>综合5500-6000元/月</t>
  </si>
  <si>
    <t>安徽九华一方复合材料有限公司</t>
  </si>
  <si>
    <t>喷气织布工</t>
  </si>
  <si>
    <t>视力好，能吃苦耐劳，适应夜班，有纺织经验优先</t>
  </si>
  <si>
    <t>计件工资7000元+</t>
  </si>
  <si>
    <t>免费工作餐，非青阳籍员工可提供宿舍。正式录用后，可交社保</t>
  </si>
  <si>
    <t>吴主任</t>
  </si>
  <si>
    <t>17756627920</t>
  </si>
  <si>
    <t>青阳县工业园区城东路229号</t>
  </si>
  <si>
    <t>拉丝操作工</t>
  </si>
  <si>
    <t>视力好，能吃苦耐劳，适应夜班</t>
  </si>
  <si>
    <t>计件工资6000元+</t>
  </si>
  <si>
    <t>并线操作工</t>
  </si>
  <si>
    <t>计件工资5000元+</t>
  </si>
  <si>
    <t>安徽顺信线缆有限公司</t>
  </si>
  <si>
    <t>销售业务代表</t>
  </si>
  <si>
    <t>有良好的沟通能力，有从事过工业品销售经验</t>
  </si>
  <si>
    <t>底薪+提成+分红</t>
  </si>
  <si>
    <t>方春芳</t>
  </si>
  <si>
    <t>18956655818</t>
  </si>
  <si>
    <t>安徽省青阳县经济开发区城东路116号</t>
  </si>
  <si>
    <t>外贸业务员</t>
  </si>
  <si>
    <t>有较好的听说读写能力。商务英语专业、有实操过阿里巴巴国际站等平台者优先</t>
  </si>
  <si>
    <t>安徽壹鑫精密零部件制造有限公司</t>
  </si>
  <si>
    <t>生产员工</t>
  </si>
  <si>
    <t>能看懂图纸优先，有铸造厂工作经验优先</t>
  </si>
  <si>
    <t>4800元-6000元</t>
  </si>
  <si>
    <t>1.入职缴纳社保，包吃包住，全勤奖，工龄奖2.全员效益分红，带薪年假，团队团建3.老板带领年轻团队，晋升空间大</t>
  </si>
  <si>
    <t>徐主管</t>
  </si>
  <si>
    <t>18205667070</t>
  </si>
  <si>
    <t>安徽省池州市青阳县木镇镇工业园区内</t>
  </si>
  <si>
    <t>负责产品检验工作，包括蜡件检验及产品检验，接受质量相关专业应届毕业生</t>
  </si>
  <si>
    <t>4000元-8000元</t>
  </si>
  <si>
    <t>储备干部</t>
  </si>
  <si>
    <t>机械专业毕业优先（接受应届毕业生）；身体健康，体貌端正，无不良嗜好；具有很强的工作责任心和良好的人际关系沟通，上进爱学习，能够从基层做起；有清晰的职业生涯规划，目标明确，勇于挑战自我，不甘平庸；熟练使用办公软件，积极配合公司岗位轮换调动</t>
  </si>
  <si>
    <t>3500元-5000元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</si>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</sst>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22"/>
      <color theme="1"/>
      <name val="宋体"/>
      <charset val="134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rgb="FF000000"/>
      <name val="微软雅黑"/>
      <charset val="134"/>
    </font>
    <font>
      <sz val="9"/>
      <color theme="1"/>
      <name val="Times New Roman"/>
      <charset val="134"/>
    </font>
    <font>
      <sz val="9"/>
      <color rgb="FF00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 applyAlignment="1">
      <alignment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9"/>
  <sheetViews>
    <sheetView tabSelected="1" topLeftCell="A47" workbookViewId="0">
      <selection activeCell="A59" sqref="A59:C59"/>
    </sheetView>
  </sheetViews>
  <sheetFormatPr defaultColWidth="9" defaultRowHeight="11.25"/>
  <cols>
    <col min="1" max="1" width="5.25833333333333" style="2" customWidth="1"/>
    <col min="2" max="2" width="11.75" style="3" customWidth="1"/>
    <col min="3" max="3" width="9.25833333333333" style="2" customWidth="1"/>
    <col min="4" max="4" width="6.125" style="2" customWidth="1"/>
    <col min="5" max="5" width="47.125" style="4" customWidth="1"/>
    <col min="6" max="6" width="14.625" style="2" customWidth="1"/>
    <col min="7" max="7" width="13.725" style="5" customWidth="1"/>
    <col min="8" max="8" width="10.5083333333333" style="2" customWidth="1"/>
    <col min="9" max="9" width="13.4416666666667" style="6" customWidth="1"/>
    <col min="10" max="10" width="13.4416666666667" style="2" customWidth="1"/>
    <col min="11" max="16384" width="9" style="5"/>
  </cols>
  <sheetData>
    <row r="1" ht="60" customHeight="1" spans="1:10">
      <c r="A1" s="7" t="s">
        <v>0</v>
      </c>
      <c r="B1" s="8"/>
      <c r="C1" s="9"/>
      <c r="D1" s="9"/>
      <c r="E1" s="10"/>
      <c r="F1" s="9"/>
      <c r="G1" s="10"/>
      <c r="H1" s="9"/>
      <c r="I1" s="73"/>
      <c r="J1" s="9"/>
    </row>
    <row r="2" ht="15" customHeight="1" spans="1:10">
      <c r="A2" s="11" t="s">
        <v>1</v>
      </c>
      <c r="B2" s="12"/>
      <c r="C2" s="11"/>
      <c r="D2" s="11"/>
      <c r="E2" s="13"/>
      <c r="F2" s="11"/>
      <c r="G2" s="13"/>
      <c r="H2" s="11"/>
      <c r="I2" s="74"/>
      <c r="J2" s="11"/>
    </row>
    <row r="3" s="1" customFormat="1" ht="27" customHeight="1" spans="1:10">
      <c r="A3" s="14" t="s">
        <v>2</v>
      </c>
      <c r="B3" s="15" t="s">
        <v>3</v>
      </c>
      <c r="C3" s="14" t="s">
        <v>4</v>
      </c>
      <c r="D3" s="16" t="s">
        <v>5</v>
      </c>
      <c r="E3" s="17" t="s">
        <v>6</v>
      </c>
      <c r="F3" s="14" t="s">
        <v>7</v>
      </c>
      <c r="G3" s="17" t="s">
        <v>8</v>
      </c>
      <c r="H3" s="14" t="s">
        <v>9</v>
      </c>
      <c r="I3" s="75" t="s">
        <v>10</v>
      </c>
      <c r="J3" s="14" t="s">
        <v>11</v>
      </c>
    </row>
    <row r="4" ht="80" customHeight="1" spans="1:10">
      <c r="A4" s="18">
        <v>1</v>
      </c>
      <c r="B4" s="19" t="s">
        <v>12</v>
      </c>
      <c r="C4" s="20" t="s">
        <v>13</v>
      </c>
      <c r="D4" s="21">
        <v>1</v>
      </c>
      <c r="E4" s="20" t="s">
        <v>14</v>
      </c>
      <c r="F4" s="22" t="s">
        <v>15</v>
      </c>
      <c r="G4" s="23" t="s">
        <v>16</v>
      </c>
      <c r="H4" s="24" t="s">
        <v>17</v>
      </c>
      <c r="I4" s="76" t="s">
        <v>18</v>
      </c>
      <c r="J4" s="24" t="s">
        <v>19</v>
      </c>
    </row>
    <row r="5" ht="80" customHeight="1" spans="1:10">
      <c r="A5" s="25"/>
      <c r="B5" s="26"/>
      <c r="C5" s="20" t="s">
        <v>20</v>
      </c>
      <c r="D5" s="21">
        <v>5</v>
      </c>
      <c r="E5" s="20" t="s">
        <v>21</v>
      </c>
      <c r="F5" s="22" t="s">
        <v>22</v>
      </c>
      <c r="G5" s="27"/>
      <c r="H5" s="28"/>
      <c r="I5" s="77"/>
      <c r="J5" s="28"/>
    </row>
    <row r="6" ht="28.5" spans="1:10">
      <c r="A6" s="29">
        <v>2</v>
      </c>
      <c r="B6" s="19" t="s">
        <v>23</v>
      </c>
      <c r="C6" s="30" t="s">
        <v>24</v>
      </c>
      <c r="D6" s="31">
        <v>1</v>
      </c>
      <c r="E6" s="30" t="s">
        <v>25</v>
      </c>
      <c r="F6" s="30" t="s">
        <v>26</v>
      </c>
      <c r="G6" s="32"/>
      <c r="H6" s="33" t="s">
        <v>27</v>
      </c>
      <c r="I6" s="78" t="s">
        <v>28</v>
      </c>
      <c r="J6" s="19" t="s">
        <v>29</v>
      </c>
    </row>
    <row r="7" ht="28.5" spans="1:10">
      <c r="A7" s="34"/>
      <c r="B7" s="35"/>
      <c r="C7" s="30" t="s">
        <v>30</v>
      </c>
      <c r="D7" s="31">
        <v>1</v>
      </c>
      <c r="E7" s="30" t="s">
        <v>31</v>
      </c>
      <c r="F7" s="30" t="s">
        <v>32</v>
      </c>
      <c r="G7" s="36"/>
      <c r="H7" s="35"/>
      <c r="I7" s="79"/>
      <c r="J7" s="35"/>
    </row>
    <row r="8" ht="42.75" spans="1:10">
      <c r="A8" s="34"/>
      <c r="B8" s="35"/>
      <c r="C8" s="30" t="s">
        <v>33</v>
      </c>
      <c r="D8" s="31">
        <v>1</v>
      </c>
      <c r="E8" s="30" t="s">
        <v>34</v>
      </c>
      <c r="F8" s="30" t="s">
        <v>35</v>
      </c>
      <c r="G8" s="36"/>
      <c r="H8" s="35"/>
      <c r="I8" s="79"/>
      <c r="J8" s="35"/>
    </row>
    <row r="9" ht="42.75" spans="1:10">
      <c r="A9" s="34"/>
      <c r="B9" s="35"/>
      <c r="C9" s="30" t="s">
        <v>36</v>
      </c>
      <c r="D9" s="31">
        <v>2</v>
      </c>
      <c r="E9" s="30" t="s">
        <v>37</v>
      </c>
      <c r="F9" s="30" t="s">
        <v>38</v>
      </c>
      <c r="G9" s="36"/>
      <c r="H9" s="35"/>
      <c r="I9" s="79"/>
      <c r="J9" s="35"/>
    </row>
    <row r="10" ht="28.5" spans="1:10">
      <c r="A10" s="34"/>
      <c r="B10" s="35"/>
      <c r="C10" s="30" t="s">
        <v>39</v>
      </c>
      <c r="D10" s="31">
        <v>2</v>
      </c>
      <c r="E10" s="30" t="s">
        <v>40</v>
      </c>
      <c r="F10" s="30" t="s">
        <v>41</v>
      </c>
      <c r="G10" s="36"/>
      <c r="H10" s="35"/>
      <c r="I10" s="79"/>
      <c r="J10" s="35"/>
    </row>
    <row r="11" ht="28.5" spans="1:10">
      <c r="A11" s="34"/>
      <c r="B11" s="35"/>
      <c r="C11" s="30" t="s">
        <v>42</v>
      </c>
      <c r="D11" s="31">
        <v>1</v>
      </c>
      <c r="E11" s="30" t="s">
        <v>43</v>
      </c>
      <c r="F11" s="30" t="s">
        <v>44</v>
      </c>
      <c r="G11" s="36"/>
      <c r="H11" s="35"/>
      <c r="I11" s="79"/>
      <c r="J11" s="35"/>
    </row>
    <row r="12" ht="28.5" spans="1:10">
      <c r="A12" s="37"/>
      <c r="B12" s="26"/>
      <c r="C12" s="30" t="s">
        <v>45</v>
      </c>
      <c r="D12" s="31">
        <v>3</v>
      </c>
      <c r="E12" s="30" t="s">
        <v>46</v>
      </c>
      <c r="F12" s="30" t="s">
        <v>47</v>
      </c>
      <c r="G12" s="38"/>
      <c r="H12" s="26"/>
      <c r="I12" s="80"/>
      <c r="J12" s="26"/>
    </row>
    <row r="13" ht="42" customHeight="1" spans="1:10">
      <c r="A13" s="18">
        <v>3</v>
      </c>
      <c r="B13" s="19" t="s">
        <v>48</v>
      </c>
      <c r="C13" s="20" t="s">
        <v>49</v>
      </c>
      <c r="D13" s="21">
        <v>15</v>
      </c>
      <c r="E13" s="20" t="s">
        <v>50</v>
      </c>
      <c r="F13" s="39" t="s">
        <v>51</v>
      </c>
      <c r="G13" s="23" t="s">
        <v>52</v>
      </c>
      <c r="H13" s="40" t="s">
        <v>53</v>
      </c>
      <c r="I13" s="76" t="s">
        <v>54</v>
      </c>
      <c r="J13" s="24" t="s">
        <v>55</v>
      </c>
    </row>
    <row r="14" ht="42" customHeight="1" spans="1:10">
      <c r="A14" s="41"/>
      <c r="B14" s="35"/>
      <c r="C14" s="20" t="s">
        <v>56</v>
      </c>
      <c r="D14" s="21">
        <v>5</v>
      </c>
      <c r="E14" s="39" t="s">
        <v>57</v>
      </c>
      <c r="F14" s="20" t="s">
        <v>58</v>
      </c>
      <c r="G14" s="42"/>
      <c r="H14" s="43"/>
      <c r="I14" s="81"/>
      <c r="J14" s="43"/>
    </row>
    <row r="15" ht="42" customHeight="1" spans="1:10">
      <c r="A15" s="25"/>
      <c r="B15" s="26"/>
      <c r="C15" s="20" t="s">
        <v>59</v>
      </c>
      <c r="D15" s="21">
        <v>1</v>
      </c>
      <c r="E15" s="20" t="s">
        <v>60</v>
      </c>
      <c r="F15" s="20" t="s">
        <v>61</v>
      </c>
      <c r="G15" s="27"/>
      <c r="H15" s="28"/>
      <c r="I15" s="77"/>
      <c r="J15" s="28"/>
    </row>
    <row r="16" ht="101.25" spans="1:10">
      <c r="A16" s="44">
        <v>4</v>
      </c>
      <c r="B16" s="23" t="s">
        <v>62</v>
      </c>
      <c r="C16" s="20" t="s">
        <v>63</v>
      </c>
      <c r="D16" s="21">
        <v>30</v>
      </c>
      <c r="E16" s="20" t="s">
        <v>64</v>
      </c>
      <c r="F16" s="20" t="s">
        <v>65</v>
      </c>
      <c r="G16" s="23" t="s">
        <v>66</v>
      </c>
      <c r="H16" s="45" t="s">
        <v>67</v>
      </c>
      <c r="I16" s="45">
        <v>13856691617</v>
      </c>
      <c r="J16" s="23" t="s">
        <v>68</v>
      </c>
    </row>
    <row r="17" ht="25" customHeight="1" spans="1:10">
      <c r="A17" s="18">
        <v>5</v>
      </c>
      <c r="B17" s="19" t="s">
        <v>69</v>
      </c>
      <c r="C17" s="20" t="s">
        <v>70</v>
      </c>
      <c r="D17" s="21">
        <v>1</v>
      </c>
      <c r="E17" s="20" t="s">
        <v>71</v>
      </c>
      <c r="F17" s="20" t="s">
        <v>72</v>
      </c>
      <c r="G17" s="23" t="s">
        <v>73</v>
      </c>
      <c r="H17" s="24" t="s">
        <v>74</v>
      </c>
      <c r="I17" s="82" t="s">
        <v>75</v>
      </c>
      <c r="J17" s="24" t="s">
        <v>76</v>
      </c>
    </row>
    <row r="18" ht="25" customHeight="1" spans="1:10">
      <c r="A18" s="41"/>
      <c r="B18" s="35"/>
      <c r="C18" s="20" t="s">
        <v>77</v>
      </c>
      <c r="D18" s="21">
        <v>2</v>
      </c>
      <c r="E18" s="20" t="s">
        <v>78</v>
      </c>
      <c r="F18" s="20" t="s">
        <v>79</v>
      </c>
      <c r="G18" s="42"/>
      <c r="H18" s="43"/>
      <c r="I18" s="81"/>
      <c r="J18" s="43"/>
    </row>
    <row r="19" ht="25" customHeight="1" spans="1:10">
      <c r="A19" s="25"/>
      <c r="B19" s="26"/>
      <c r="C19" s="20" t="s">
        <v>80</v>
      </c>
      <c r="D19" s="21">
        <v>5</v>
      </c>
      <c r="E19" s="20" t="s">
        <v>81</v>
      </c>
      <c r="F19" s="20" t="s">
        <v>82</v>
      </c>
      <c r="G19" s="27"/>
      <c r="H19" s="28"/>
      <c r="I19" s="77"/>
      <c r="J19" s="28"/>
    </row>
    <row r="20" ht="45" spans="1:10">
      <c r="A20" s="18">
        <v>6</v>
      </c>
      <c r="B20" s="19" t="s">
        <v>83</v>
      </c>
      <c r="C20" s="20" t="s">
        <v>84</v>
      </c>
      <c r="D20" s="21">
        <v>1</v>
      </c>
      <c r="E20" s="20" t="s">
        <v>85</v>
      </c>
      <c r="F20" s="46" t="s">
        <v>86</v>
      </c>
      <c r="G20" s="23" t="s">
        <v>87</v>
      </c>
      <c r="H20" s="40" t="s">
        <v>88</v>
      </c>
      <c r="I20" s="76" t="s">
        <v>89</v>
      </c>
      <c r="J20" s="40" t="s">
        <v>90</v>
      </c>
    </row>
    <row r="21" ht="33.75" spans="1:10">
      <c r="A21" s="41"/>
      <c r="B21" s="35"/>
      <c r="C21" s="47" t="s">
        <v>91</v>
      </c>
      <c r="D21" s="21">
        <v>6</v>
      </c>
      <c r="E21" s="20" t="s">
        <v>92</v>
      </c>
      <c r="F21" s="46" t="s">
        <v>93</v>
      </c>
      <c r="G21" s="42"/>
      <c r="H21" s="43"/>
      <c r="I21" s="81"/>
      <c r="J21" s="43"/>
    </row>
    <row r="22" ht="33.75" spans="1:10">
      <c r="A22" s="18">
        <v>7</v>
      </c>
      <c r="B22" s="19" t="s">
        <v>94</v>
      </c>
      <c r="C22" s="20" t="s">
        <v>95</v>
      </c>
      <c r="D22" s="21">
        <v>2</v>
      </c>
      <c r="E22" s="20" t="s">
        <v>96</v>
      </c>
      <c r="F22" s="20" t="s">
        <v>97</v>
      </c>
      <c r="G22" s="44"/>
      <c r="H22" s="40" t="s">
        <v>98</v>
      </c>
      <c r="I22" s="76" t="s">
        <v>99</v>
      </c>
      <c r="J22" s="40" t="s">
        <v>100</v>
      </c>
    </row>
    <row r="23" spans="1:10">
      <c r="A23" s="41"/>
      <c r="B23" s="35"/>
      <c r="C23" s="20" t="s">
        <v>101</v>
      </c>
      <c r="D23" s="21">
        <v>1</v>
      </c>
      <c r="E23" s="20" t="s">
        <v>102</v>
      </c>
      <c r="F23" s="20" t="s">
        <v>103</v>
      </c>
      <c r="G23" s="48"/>
      <c r="H23" s="43"/>
      <c r="I23" s="81"/>
      <c r="J23" s="43"/>
    </row>
    <row r="24" ht="45" spans="1:10">
      <c r="A24" s="25"/>
      <c r="B24" s="26"/>
      <c r="C24" s="20" t="s">
        <v>104</v>
      </c>
      <c r="D24" s="21">
        <v>1</v>
      </c>
      <c r="E24" s="20" t="s">
        <v>105</v>
      </c>
      <c r="F24" s="20" t="s">
        <v>106</v>
      </c>
      <c r="G24" s="49"/>
      <c r="H24" s="28"/>
      <c r="I24" s="77"/>
      <c r="J24" s="28"/>
    </row>
    <row r="25" spans="1:10">
      <c r="A25" s="29">
        <v>8</v>
      </c>
      <c r="B25" s="19" t="s">
        <v>107</v>
      </c>
      <c r="C25" s="50" t="s">
        <v>108</v>
      </c>
      <c r="D25" s="51">
        <v>4</v>
      </c>
      <c r="E25" s="50" t="s">
        <v>109</v>
      </c>
      <c r="F25" s="52" t="s">
        <v>110</v>
      </c>
      <c r="G25" s="53" t="s">
        <v>111</v>
      </c>
      <c r="H25" s="33" t="s">
        <v>112</v>
      </c>
      <c r="I25" s="83">
        <v>18856695000</v>
      </c>
      <c r="J25" s="33" t="s">
        <v>113</v>
      </c>
    </row>
    <row r="26" spans="1:10">
      <c r="A26" s="34"/>
      <c r="B26" s="35"/>
      <c r="C26" s="50" t="s">
        <v>114</v>
      </c>
      <c r="D26" s="51">
        <v>30</v>
      </c>
      <c r="E26" s="50" t="s">
        <v>109</v>
      </c>
      <c r="F26" s="52" t="s">
        <v>115</v>
      </c>
      <c r="G26" s="36"/>
      <c r="H26" s="35"/>
      <c r="I26" s="79"/>
      <c r="J26" s="35"/>
    </row>
    <row r="27" spans="1:10">
      <c r="A27" s="34"/>
      <c r="B27" s="35"/>
      <c r="C27" s="50" t="s">
        <v>116</v>
      </c>
      <c r="D27" s="51">
        <v>4</v>
      </c>
      <c r="E27" s="50" t="s">
        <v>117</v>
      </c>
      <c r="F27" s="52" t="s">
        <v>118</v>
      </c>
      <c r="G27" s="36"/>
      <c r="H27" s="35"/>
      <c r="I27" s="79"/>
      <c r="J27" s="35"/>
    </row>
    <row r="28" spans="1:10">
      <c r="A28" s="34"/>
      <c r="B28" s="35"/>
      <c r="C28" s="50" t="s">
        <v>119</v>
      </c>
      <c r="D28" s="51">
        <v>8</v>
      </c>
      <c r="E28" s="50" t="s">
        <v>120</v>
      </c>
      <c r="F28" s="52" t="s">
        <v>121</v>
      </c>
      <c r="G28" s="36"/>
      <c r="H28" s="35"/>
      <c r="I28" s="79"/>
      <c r="J28" s="35"/>
    </row>
    <row r="29" spans="1:10">
      <c r="A29" s="34"/>
      <c r="B29" s="35"/>
      <c r="C29" s="50" t="s">
        <v>122</v>
      </c>
      <c r="D29" s="51">
        <v>10</v>
      </c>
      <c r="E29" s="50" t="s">
        <v>123</v>
      </c>
      <c r="F29" s="52" t="s">
        <v>121</v>
      </c>
      <c r="G29" s="36"/>
      <c r="H29" s="35"/>
      <c r="I29" s="79"/>
      <c r="J29" s="35"/>
    </row>
    <row r="30" ht="22.5" spans="1:10">
      <c r="A30" s="44">
        <v>9</v>
      </c>
      <c r="B30" s="23" t="s">
        <v>124</v>
      </c>
      <c r="C30" s="20" t="s">
        <v>125</v>
      </c>
      <c r="D30" s="21">
        <v>2</v>
      </c>
      <c r="E30" s="20" t="s">
        <v>126</v>
      </c>
      <c r="F30" s="46" t="s">
        <v>127</v>
      </c>
      <c r="G30" s="45"/>
      <c r="H30" s="45" t="s">
        <v>128</v>
      </c>
      <c r="I30" s="45">
        <v>19156649632</v>
      </c>
      <c r="J30" s="23" t="s">
        <v>129</v>
      </c>
    </row>
    <row r="31" ht="22.5" spans="1:10">
      <c r="A31" s="48"/>
      <c r="B31" s="42"/>
      <c r="C31" s="20" t="s">
        <v>130</v>
      </c>
      <c r="D31" s="21">
        <v>2</v>
      </c>
      <c r="E31" s="20" t="s">
        <v>131</v>
      </c>
      <c r="F31" s="46" t="s">
        <v>132</v>
      </c>
      <c r="G31" s="42"/>
      <c r="H31" s="42"/>
      <c r="I31" s="42"/>
      <c r="J31" s="42"/>
    </row>
    <row r="32" ht="30" customHeight="1" spans="1:10">
      <c r="A32" s="48"/>
      <c r="B32" s="42"/>
      <c r="C32" s="20" t="s">
        <v>133</v>
      </c>
      <c r="D32" s="21">
        <v>1</v>
      </c>
      <c r="E32" s="20" t="s">
        <v>134</v>
      </c>
      <c r="F32" s="46" t="s">
        <v>135</v>
      </c>
      <c r="G32" s="42"/>
      <c r="H32" s="42"/>
      <c r="I32" s="42"/>
      <c r="J32" s="42"/>
    </row>
    <row r="33" spans="1:10">
      <c r="A33" s="49"/>
      <c r="B33" s="27"/>
      <c r="C33" s="20" t="s">
        <v>136</v>
      </c>
      <c r="D33" s="21">
        <v>1</v>
      </c>
      <c r="E33" s="54" t="s">
        <v>134</v>
      </c>
      <c r="F33" s="46" t="s">
        <v>135</v>
      </c>
      <c r="G33" s="27"/>
      <c r="H33" s="27"/>
      <c r="I33" s="27"/>
      <c r="J33" s="27"/>
    </row>
    <row r="34" ht="33.75" spans="1:10">
      <c r="A34" s="44">
        <v>10</v>
      </c>
      <c r="B34" s="55" t="s">
        <v>137</v>
      </c>
      <c r="C34" s="20" t="s">
        <v>138</v>
      </c>
      <c r="D34" s="21">
        <v>2</v>
      </c>
      <c r="E34" s="20" t="s">
        <v>139</v>
      </c>
      <c r="F34" s="46" t="s">
        <v>140</v>
      </c>
      <c r="G34" s="55" t="s">
        <v>141</v>
      </c>
      <c r="H34" s="56" t="s">
        <v>142</v>
      </c>
      <c r="I34" s="45">
        <v>18056667678</v>
      </c>
      <c r="J34" s="55" t="s">
        <v>143</v>
      </c>
    </row>
    <row r="35" ht="33.75" spans="1:10">
      <c r="A35" s="48"/>
      <c r="B35" s="57"/>
      <c r="C35" s="46" t="s">
        <v>144</v>
      </c>
      <c r="D35" s="21">
        <v>1</v>
      </c>
      <c r="E35" s="20" t="s">
        <v>139</v>
      </c>
      <c r="F35" s="46" t="s">
        <v>140</v>
      </c>
      <c r="G35" s="57"/>
      <c r="H35" s="57"/>
      <c r="I35" s="42"/>
      <c r="J35" s="57"/>
    </row>
    <row r="36" ht="33.75" spans="1:10">
      <c r="A36" s="48"/>
      <c r="B36" s="57"/>
      <c r="C36" s="46" t="s">
        <v>145</v>
      </c>
      <c r="D36" s="21">
        <v>2</v>
      </c>
      <c r="E36" s="20" t="s">
        <v>139</v>
      </c>
      <c r="F36" s="20" t="s">
        <v>140</v>
      </c>
      <c r="G36" s="57"/>
      <c r="H36" s="57"/>
      <c r="I36" s="42"/>
      <c r="J36" s="57"/>
    </row>
    <row r="37" ht="22.5" spans="1:10">
      <c r="A37" s="48"/>
      <c r="B37" s="57"/>
      <c r="C37" s="46" t="s">
        <v>146</v>
      </c>
      <c r="D37" s="21">
        <v>1</v>
      </c>
      <c r="E37" s="46" t="s">
        <v>147</v>
      </c>
      <c r="F37" s="20" t="s">
        <v>148</v>
      </c>
      <c r="G37" s="57"/>
      <c r="H37" s="57"/>
      <c r="I37" s="42"/>
      <c r="J37" s="57"/>
    </row>
    <row r="38" spans="1:10">
      <c r="A38" s="48"/>
      <c r="B38" s="57"/>
      <c r="C38" s="20"/>
      <c r="D38" s="21">
        <v>3</v>
      </c>
      <c r="E38" s="46" t="s">
        <v>149</v>
      </c>
      <c r="F38" s="20" t="s">
        <v>148</v>
      </c>
      <c r="G38" s="57"/>
      <c r="H38" s="57"/>
      <c r="I38" s="42"/>
      <c r="J38" s="57"/>
    </row>
    <row r="39" ht="22.5" spans="1:10">
      <c r="A39" s="49"/>
      <c r="B39" s="58"/>
      <c r="C39" s="20" t="s">
        <v>150</v>
      </c>
      <c r="D39" s="21"/>
      <c r="E39" s="46"/>
      <c r="F39" s="20"/>
      <c r="G39" s="58"/>
      <c r="H39" s="58"/>
      <c r="I39" s="27"/>
      <c r="J39" s="58"/>
    </row>
    <row r="40" ht="55" customHeight="1" spans="1:10">
      <c r="A40" s="48">
        <v>11</v>
      </c>
      <c r="B40" s="59" t="s">
        <v>151</v>
      </c>
      <c r="C40" s="20" t="s">
        <v>91</v>
      </c>
      <c r="D40" s="21">
        <v>5</v>
      </c>
      <c r="E40" s="46" t="s">
        <v>152</v>
      </c>
      <c r="F40" s="20" t="s">
        <v>35</v>
      </c>
      <c r="G40" s="59" t="s">
        <v>153</v>
      </c>
      <c r="H40" s="57" t="s">
        <v>154</v>
      </c>
      <c r="I40" s="42">
        <v>18856658603</v>
      </c>
      <c r="J40" s="59" t="s">
        <v>155</v>
      </c>
    </row>
    <row r="41" ht="55" customHeight="1" spans="1:10">
      <c r="A41" s="48"/>
      <c r="B41" s="59"/>
      <c r="C41" s="20" t="s">
        <v>156</v>
      </c>
      <c r="D41" s="21">
        <v>2</v>
      </c>
      <c r="E41" s="46" t="s">
        <v>157</v>
      </c>
      <c r="F41" s="20" t="s">
        <v>35</v>
      </c>
      <c r="G41" s="59"/>
      <c r="H41" s="57"/>
      <c r="I41" s="42"/>
      <c r="J41" s="59"/>
    </row>
    <row r="42" ht="55" customHeight="1" spans="1:10">
      <c r="A42" s="48"/>
      <c r="B42" s="59"/>
      <c r="C42" s="20" t="s">
        <v>56</v>
      </c>
      <c r="D42" s="21">
        <v>3</v>
      </c>
      <c r="E42" s="46" t="s">
        <v>158</v>
      </c>
      <c r="F42" s="20" t="s">
        <v>35</v>
      </c>
      <c r="G42" s="59"/>
      <c r="H42" s="57"/>
      <c r="I42" s="42"/>
      <c r="J42" s="59"/>
    </row>
    <row r="43" ht="55" customHeight="1" spans="1:10">
      <c r="A43" s="48"/>
      <c r="B43" s="59"/>
      <c r="C43" s="20" t="s">
        <v>159</v>
      </c>
      <c r="D43" s="21">
        <v>5</v>
      </c>
      <c r="E43" s="46" t="s">
        <v>160</v>
      </c>
      <c r="F43" s="20" t="s">
        <v>35</v>
      </c>
      <c r="G43" s="59"/>
      <c r="H43" s="57"/>
      <c r="I43" s="42"/>
      <c r="J43" s="59"/>
    </row>
    <row r="44" spans="1:10">
      <c r="A44" s="18">
        <v>12</v>
      </c>
      <c r="B44" s="19" t="s">
        <v>161</v>
      </c>
      <c r="C44" s="20" t="s">
        <v>49</v>
      </c>
      <c r="D44" s="21">
        <v>3</v>
      </c>
      <c r="E44" s="20" t="s">
        <v>162</v>
      </c>
      <c r="F44" s="20" t="s">
        <v>35</v>
      </c>
      <c r="G44" s="23"/>
      <c r="H44" s="40" t="s">
        <v>163</v>
      </c>
      <c r="I44" s="76" t="s">
        <v>164</v>
      </c>
      <c r="J44" s="24" t="s">
        <v>165</v>
      </c>
    </row>
    <row r="45" spans="1:10">
      <c r="A45" s="41"/>
      <c r="B45" s="60"/>
      <c r="C45" s="20" t="s">
        <v>166</v>
      </c>
      <c r="D45" s="21">
        <v>5</v>
      </c>
      <c r="E45" s="20" t="s">
        <v>167</v>
      </c>
      <c r="F45" s="20" t="s">
        <v>35</v>
      </c>
      <c r="G45" s="61"/>
      <c r="H45" s="43"/>
      <c r="I45" s="81"/>
      <c r="J45" s="84"/>
    </row>
    <row r="46" spans="1:10">
      <c r="A46" s="25"/>
      <c r="B46" s="26"/>
      <c r="C46" s="20" t="s">
        <v>168</v>
      </c>
      <c r="D46" s="21">
        <v>2</v>
      </c>
      <c r="E46" s="20" t="s">
        <v>169</v>
      </c>
      <c r="F46" s="20" t="s">
        <v>35</v>
      </c>
      <c r="G46" s="27"/>
      <c r="H46" s="28"/>
      <c r="I46" s="77"/>
      <c r="J46" s="28"/>
    </row>
    <row r="47" ht="45" customHeight="1" spans="1:10">
      <c r="A47" s="29">
        <v>13</v>
      </c>
      <c r="B47" s="19" t="s">
        <v>170</v>
      </c>
      <c r="C47" s="50" t="s">
        <v>171</v>
      </c>
      <c r="D47" s="51">
        <v>20</v>
      </c>
      <c r="E47" s="50" t="s">
        <v>172</v>
      </c>
      <c r="F47" s="50" t="s">
        <v>173</v>
      </c>
      <c r="G47" s="53" t="s">
        <v>174</v>
      </c>
      <c r="H47" s="33" t="s">
        <v>175</v>
      </c>
      <c r="I47" s="78" t="s">
        <v>176</v>
      </c>
      <c r="J47" s="19" t="s">
        <v>177</v>
      </c>
    </row>
    <row r="48" ht="45" customHeight="1" spans="1:10">
      <c r="A48" s="34"/>
      <c r="B48" s="35"/>
      <c r="C48" s="50" t="s">
        <v>178</v>
      </c>
      <c r="D48" s="51">
        <v>10</v>
      </c>
      <c r="E48" s="50" t="s">
        <v>179</v>
      </c>
      <c r="F48" s="50" t="s">
        <v>180</v>
      </c>
      <c r="G48" s="36"/>
      <c r="H48" s="35"/>
      <c r="I48" s="79"/>
      <c r="J48" s="35"/>
    </row>
    <row r="49" ht="45" customHeight="1" spans="1:10">
      <c r="A49" s="34"/>
      <c r="B49" s="35"/>
      <c r="C49" s="50" t="s">
        <v>181</v>
      </c>
      <c r="D49" s="51">
        <v>20</v>
      </c>
      <c r="E49" s="50" t="s">
        <v>182</v>
      </c>
      <c r="F49" s="50" t="s">
        <v>183</v>
      </c>
      <c r="G49" s="36"/>
      <c r="H49" s="35"/>
      <c r="I49" s="79"/>
      <c r="J49" s="35"/>
    </row>
    <row r="50" ht="45" customHeight="1" spans="1:10">
      <c r="A50" s="34"/>
      <c r="B50" s="35"/>
      <c r="C50" s="62" t="s">
        <v>184</v>
      </c>
      <c r="D50" s="63">
        <v>20</v>
      </c>
      <c r="E50" s="50" t="s">
        <v>185</v>
      </c>
      <c r="F50" s="50" t="s">
        <v>186</v>
      </c>
      <c r="G50" s="36"/>
      <c r="H50" s="35"/>
      <c r="I50" s="79"/>
      <c r="J50" s="35"/>
    </row>
    <row r="51" ht="18" customHeight="1" spans="1:10">
      <c r="A51" s="64">
        <v>14</v>
      </c>
      <c r="B51" s="50" t="s">
        <v>187</v>
      </c>
      <c r="C51" s="50" t="s">
        <v>188</v>
      </c>
      <c r="D51" s="51">
        <v>2</v>
      </c>
      <c r="E51" s="50" t="s">
        <v>189</v>
      </c>
      <c r="F51" s="50" t="s">
        <v>190</v>
      </c>
      <c r="G51" s="65" t="s">
        <v>191</v>
      </c>
      <c r="H51" s="52" t="s">
        <v>192</v>
      </c>
      <c r="I51" s="85" t="s">
        <v>193</v>
      </c>
      <c r="J51" s="50" t="s">
        <v>194</v>
      </c>
    </row>
    <row r="52" ht="18" customHeight="1" spans="1:10">
      <c r="A52" s="64"/>
      <c r="B52" s="50"/>
      <c r="C52" s="50" t="s">
        <v>195</v>
      </c>
      <c r="D52" s="51">
        <v>1</v>
      </c>
      <c r="E52" s="50" t="s">
        <v>196</v>
      </c>
      <c r="F52" s="50" t="s">
        <v>197</v>
      </c>
      <c r="G52" s="66"/>
      <c r="H52" s="52"/>
      <c r="I52" s="85"/>
      <c r="J52" s="50"/>
    </row>
    <row r="53" ht="18" customHeight="1" spans="1:10">
      <c r="A53" s="64"/>
      <c r="B53" s="50"/>
      <c r="C53" s="50" t="s">
        <v>198</v>
      </c>
      <c r="D53" s="51">
        <v>5</v>
      </c>
      <c r="E53" s="50" t="s">
        <v>189</v>
      </c>
      <c r="F53" s="50" t="s">
        <v>199</v>
      </c>
      <c r="G53" s="66"/>
      <c r="H53" s="52"/>
      <c r="I53" s="85"/>
      <c r="J53" s="50"/>
    </row>
    <row r="54" ht="22.5" spans="1:10">
      <c r="A54" s="29">
        <v>15</v>
      </c>
      <c r="B54" s="19" t="s">
        <v>200</v>
      </c>
      <c r="C54" s="50" t="s">
        <v>201</v>
      </c>
      <c r="D54" s="51">
        <v>3</v>
      </c>
      <c r="E54" s="50" t="s">
        <v>202</v>
      </c>
      <c r="F54" s="50" t="s">
        <v>203</v>
      </c>
      <c r="G54" s="32"/>
      <c r="H54" s="33" t="s">
        <v>204</v>
      </c>
      <c r="I54" s="78" t="s">
        <v>205</v>
      </c>
      <c r="J54" s="19" t="s">
        <v>206</v>
      </c>
    </row>
    <row r="55" ht="22.5" spans="1:10">
      <c r="A55" s="37"/>
      <c r="B55" s="67"/>
      <c r="C55" s="50" t="s">
        <v>207</v>
      </c>
      <c r="D55" s="51">
        <v>3</v>
      </c>
      <c r="E55" s="50" t="s">
        <v>208</v>
      </c>
      <c r="F55" s="50" t="s">
        <v>203</v>
      </c>
      <c r="G55" s="38"/>
      <c r="H55" s="26"/>
      <c r="I55" s="80"/>
      <c r="J55" s="67"/>
    </row>
    <row r="56" spans="1:10">
      <c r="A56" s="29">
        <v>16</v>
      </c>
      <c r="B56" s="19" t="s">
        <v>209</v>
      </c>
      <c r="C56" s="50" t="s">
        <v>210</v>
      </c>
      <c r="D56" s="51">
        <v>2</v>
      </c>
      <c r="E56" s="50" t="s">
        <v>211</v>
      </c>
      <c r="F56" s="50" t="s">
        <v>212</v>
      </c>
      <c r="G56" s="53" t="s">
        <v>213</v>
      </c>
      <c r="H56" s="33" t="s">
        <v>214</v>
      </c>
      <c r="I56" s="78" t="s">
        <v>215</v>
      </c>
      <c r="J56" s="19" t="s">
        <v>216</v>
      </c>
    </row>
    <row r="57" ht="22.5" spans="1:10">
      <c r="A57" s="34"/>
      <c r="B57" s="35"/>
      <c r="C57" s="50" t="s">
        <v>156</v>
      </c>
      <c r="D57" s="51">
        <v>2</v>
      </c>
      <c r="E57" s="50" t="s">
        <v>217</v>
      </c>
      <c r="F57" s="50" t="s">
        <v>218</v>
      </c>
      <c r="G57" s="36"/>
      <c r="H57" s="35"/>
      <c r="I57" s="79"/>
      <c r="J57" s="35"/>
    </row>
    <row r="58" ht="45" spans="1:10">
      <c r="A58" s="37"/>
      <c r="B58" s="26"/>
      <c r="C58" s="50" t="s">
        <v>219</v>
      </c>
      <c r="D58" s="51">
        <v>2</v>
      </c>
      <c r="E58" s="50" t="s">
        <v>220</v>
      </c>
      <c r="F58" s="50" t="s">
        <v>221</v>
      </c>
      <c r="G58" s="38"/>
      <c r="H58" s="26"/>
      <c r="I58" s="80"/>
      <c r="J58" s="26"/>
    </row>
    <row r="59" ht="30" customHeight="1" spans="1:10">
      <c r="A59" s="68" t="s">
        <v>222</v>
      </c>
      <c r="B59" s="69"/>
      <c r="C59" s="70"/>
      <c r="D59" s="71">
        <f>SUM(D4:D58)</f>
        <v>273</v>
      </c>
      <c r="E59" s="72"/>
      <c r="F59" s="72"/>
      <c r="G59" s="72"/>
      <c r="H59" s="72"/>
      <c r="I59" s="72"/>
      <c r="J59" s="86"/>
    </row>
  </sheetData>
  <mergeCells count="97">
    <mergeCell ref="A1:J1"/>
    <mergeCell ref="A2:J2"/>
    <mergeCell ref="A59:C59"/>
    <mergeCell ref="D59:J59"/>
    <mergeCell ref="A4:A5"/>
    <mergeCell ref="A6:A12"/>
    <mergeCell ref="A13:A15"/>
    <mergeCell ref="A17:A19"/>
    <mergeCell ref="A20:A21"/>
    <mergeCell ref="A22:A24"/>
    <mergeCell ref="A25:A29"/>
    <mergeCell ref="A30:A33"/>
    <mergeCell ref="A34:A39"/>
    <mergeCell ref="A40:A43"/>
    <mergeCell ref="A44:A46"/>
    <mergeCell ref="A47:A50"/>
    <mergeCell ref="A51:A53"/>
    <mergeCell ref="A54:A55"/>
    <mergeCell ref="A56:A58"/>
    <mergeCell ref="B4:B5"/>
    <mergeCell ref="B6:B12"/>
    <mergeCell ref="B13:B15"/>
    <mergeCell ref="B17:B19"/>
    <mergeCell ref="B20:B21"/>
    <mergeCell ref="B22:B24"/>
    <mergeCell ref="B25:B29"/>
    <mergeCell ref="B30:B33"/>
    <mergeCell ref="B34:B39"/>
    <mergeCell ref="B40:B43"/>
    <mergeCell ref="B44:B46"/>
    <mergeCell ref="B47:B50"/>
    <mergeCell ref="B51:B53"/>
    <mergeCell ref="B54:B55"/>
    <mergeCell ref="B56:B58"/>
    <mergeCell ref="D38:D39"/>
    <mergeCell ref="E38:E39"/>
    <mergeCell ref="F38:F39"/>
    <mergeCell ref="G4:G5"/>
    <mergeCell ref="G6:G12"/>
    <mergeCell ref="G13:G15"/>
    <mergeCell ref="G17:G19"/>
    <mergeCell ref="G20:G21"/>
    <mergeCell ref="G22:G24"/>
    <mergeCell ref="G25:G29"/>
    <mergeCell ref="G30:G33"/>
    <mergeCell ref="G34:G39"/>
    <mergeCell ref="G40:G43"/>
    <mergeCell ref="G44:G46"/>
    <mergeCell ref="G47:G50"/>
    <mergeCell ref="G51:G53"/>
    <mergeCell ref="G54:G55"/>
    <mergeCell ref="G56:G58"/>
    <mergeCell ref="H4:H5"/>
    <mergeCell ref="H6:H12"/>
    <mergeCell ref="H13:H15"/>
    <mergeCell ref="H17:H19"/>
    <mergeCell ref="H20:H21"/>
    <mergeCell ref="H22:H24"/>
    <mergeCell ref="H25:H29"/>
    <mergeCell ref="H30:H33"/>
    <mergeCell ref="H34:H39"/>
    <mergeCell ref="H40:H43"/>
    <mergeCell ref="H44:H46"/>
    <mergeCell ref="H47:H50"/>
    <mergeCell ref="H51:H53"/>
    <mergeCell ref="H54:H55"/>
    <mergeCell ref="H56:H58"/>
    <mergeCell ref="I4:I5"/>
    <mergeCell ref="I6:I12"/>
    <mergeCell ref="I13:I15"/>
    <mergeCell ref="I17:I19"/>
    <mergeCell ref="I20:I21"/>
    <mergeCell ref="I22:I24"/>
    <mergeCell ref="I25:I29"/>
    <mergeCell ref="I30:I33"/>
    <mergeCell ref="I34:I39"/>
    <mergeCell ref="I40:I43"/>
    <mergeCell ref="I44:I46"/>
    <mergeCell ref="I47:I50"/>
    <mergeCell ref="I51:I53"/>
    <mergeCell ref="I54:I55"/>
    <mergeCell ref="I56:I58"/>
    <mergeCell ref="J4:J5"/>
    <mergeCell ref="J6:J12"/>
    <mergeCell ref="J13:J15"/>
    <mergeCell ref="J17:J19"/>
    <mergeCell ref="J20:J21"/>
    <mergeCell ref="J22:J24"/>
    <mergeCell ref="J25:J29"/>
    <mergeCell ref="J30:J33"/>
    <mergeCell ref="J34:J39"/>
    <mergeCell ref="J40:J43"/>
    <mergeCell ref="J44:J46"/>
    <mergeCell ref="J47:J50"/>
    <mergeCell ref="J51:J53"/>
    <mergeCell ref="J54:J55"/>
    <mergeCell ref="J56:J58"/>
  </mergeCells>
  <conditionalFormatting sqref="B1:B4 B6:B13 B16:B20 B22:B40 B56 B44:B45 B47 B60:B1048576">
    <cfRule type="duplicateValues" dxfId="0" priority="2"/>
  </conditionalFormatting>
  <conditionalFormatting sqref="B1:B40 B56:B58 B44:B51 B60:B1048576">
    <cfRule type="duplicateValues" dxfId="0" priority="1"/>
  </conditionalFormatting>
  <pageMargins left="0.25" right="0.25" top="0.75" bottom="0.75" header="0.298611111111111" footer="0.298611111111111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慜</cp:lastModifiedBy>
  <dcterms:created xsi:type="dcterms:W3CDTF">2023-05-12T11:15:00Z</dcterms:created>
  <dcterms:modified xsi:type="dcterms:W3CDTF">2025-06-09T03:24:01Z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B6556F8F59A34B88A0E6A5581A1B9FC0_13</vt:lpwstr>
  </property>
</Properties>
</file>